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2025 JAVNI POZIV - OBRASCI\Pokroviteljstva\"/>
    </mc:Choice>
  </mc:AlternateContent>
  <xr:revisionPtr revIDLastSave="0" documentId="13_ncr:1_{1481331B-CDE2-4497-99D4-A2D3DD5EF529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FINANCIJSKI PLAN" sheetId="1" r:id="rId1"/>
    <sheet name="IZVJEŠTAJ" sheetId="2" r:id="rId2"/>
    <sheet name="PLAN+IZVJEŠTA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H52" i="3" s="1"/>
  <c r="F51" i="3"/>
  <c r="F52" i="3" s="1"/>
  <c r="F24" i="2"/>
  <c r="F52" i="2" l="1"/>
  <c r="F51" i="1"/>
  <c r="F52" i="1" s="1"/>
</calcChain>
</file>

<file path=xl/sharedStrings.xml><?xml version="1.0" encoding="utf-8"?>
<sst xmlns="http://schemas.openxmlformats.org/spreadsheetml/2006/main" count="65" uniqueCount="37">
  <si>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</si>
  <si>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</si>
  <si>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</si>
  <si>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</si>
  <si>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</si>
  <si>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</si>
  <si>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</si>
  <si>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</si>
  <si>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</si>
  <si>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</si>
  <si>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</si>
  <si>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</si>
  <si>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1. Putni  troškovi</t>
  </si>
  <si>
    <t>3. Ugovorene i druge posebne usluge</t>
  </si>
  <si>
    <t xml:space="preserve">1.1. Troškovi smještaja </t>
  </si>
  <si>
    <t xml:space="preserve">2. Troškovi nabavke materijala i sitnog inventara </t>
  </si>
  <si>
    <t>1.1.</t>
  </si>
  <si>
    <t>3.1.</t>
  </si>
  <si>
    <t>3.2.</t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</si>
  <si>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- bezalkoholni napici, radni materijal, pribor za provedbu projekta)</t>
    </r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</si>
  <si>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bezalkoholni napici, radni materijal, pribor za provedbu projekta)</t>
    </r>
  </si>
  <si>
    <t>UKUPNO</t>
  </si>
  <si>
    <t>FP_FI_6.3. a)</t>
  </si>
  <si>
    <t>FI_6.3. a)</t>
  </si>
  <si>
    <t>FP_6.3. a)</t>
  </si>
  <si>
    <t>6.3. a) Transfer za razvoj institucija znanosti i poticaj ZIR od značaja za FBiH</t>
  </si>
  <si>
    <t>Potpora i pokroviteljstvo znanstvenopopularnim projektima i izdavanju znanstvenih i znanstvenopopularnih publikacija</t>
  </si>
  <si>
    <t>Detaljno obrazloženje financijskog plana:</t>
  </si>
  <si>
    <t>PLANIRANI  PRORAČUN</t>
  </si>
  <si>
    <r>
      <t xml:space="preserve">3.1. Plaćanje usluga fizičkim osobama </t>
    </r>
    <r>
      <rPr>
        <sz val="10"/>
        <rFont val="Calibri"/>
        <family val="2"/>
        <scheme val="minor"/>
      </rPr>
      <t>(konzultanti i vanjski saradnici:  ugovori o djelu, autorski honorari)</t>
    </r>
  </si>
  <si>
    <r>
      <t xml:space="preserve">3.2. Plaćanje usluga pravnim osobama </t>
    </r>
    <r>
      <rPr>
        <sz val="10"/>
        <rFont val="Calibri"/>
        <family val="2"/>
        <scheme val="minor"/>
      </rPr>
      <t>(iznajmljivanje opreme, najam prostora, izrada promotivnog materijala, tiskanje i priprema materijala, usluge prijevoza)</t>
    </r>
  </si>
  <si>
    <t xml:space="preserve">naziv i opis dokumenta / obračuna  na temelju kojeg je planiran  potrebni iznos i oznaka istog u prijavi                    </t>
  </si>
  <si>
    <t>Korisnik sredstava / nositelj projekta i voditelj projekta:</t>
  </si>
  <si>
    <t xml:space="preserve">naziv i opis dokumenta / obračuna  na temelju kojeg je planiran  potrebni iznos i oznaka istog u prijavi             </t>
  </si>
  <si>
    <t>2.</t>
  </si>
  <si>
    <t>Financijski plan / proračun projekta : Pregled planiranih  troškova</t>
  </si>
  <si>
    <t>Financijski plan / proračun projekta : Pregled ostvarenih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</si>
</sst>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36" xfId="0" applyBorder="1"/>
    <xf numFmtId="0" fontId="0" fillId="0" borderId="23" xfId="0" applyBorder="1"/>
    <xf numFmtId="0" fontId="12" fillId="0" borderId="6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workbookViewId="0">
      <selection activeCell="B4" sqref="B4:E4"/>
    </sheetView>
  </sheetViews>
  <sheetFormatPr defaultRowHeight="14.25" x14ac:dyDescent="0.45"/>
  <cols>
    <col min="2" max="2" width="20.1328125" customWidth="1"/>
    <col min="3" max="3" width="16.46484375" customWidth="1"/>
    <col min="4" max="4" width="32.796875" customWidth="1"/>
    <col min="5" max="5" width="67" customWidth="1"/>
    <col min="6" max="6" width="18.6640625" customWidth="1"/>
  </cols>
  <sheetData>
    <row r="1" spans="1:8" ht="15" customHeight="1" x14ac:dyDescent="0.45">
      <c r="B1" s="122" t="s">
        <v>25</v>
      </c>
      <c r="C1" s="121"/>
      <c r="D1" s="121"/>
      <c r="E1" s="154" t="s">
        <v>26</v>
      </c>
      <c r="F1" s="154"/>
      <c r="G1" s="154"/>
      <c r="H1" s="33"/>
    </row>
    <row r="2" spans="1:8" ht="15" customHeight="1" x14ac:dyDescent="0.45">
      <c r="B2" s="34" t="s">
        <v>2</v>
      </c>
      <c r="C2" s="170"/>
      <c r="D2" s="170"/>
      <c r="E2" s="170"/>
      <c r="F2" s="170"/>
      <c r="H2" s="33"/>
    </row>
    <row r="3" spans="1:8" x14ac:dyDescent="0.45">
      <c r="B3" s="34" t="s">
        <v>32</v>
      </c>
      <c r="D3" s="110"/>
      <c r="E3" s="110"/>
      <c r="F3" s="113"/>
      <c r="H3" s="33"/>
    </row>
    <row r="4" spans="1:8" ht="34.5" customHeight="1" thickBot="1" x14ac:dyDescent="0.7">
      <c r="B4" s="155" t="s">
        <v>35</v>
      </c>
      <c r="C4" s="155"/>
      <c r="D4" s="155"/>
      <c r="E4" s="155"/>
      <c r="F4" s="114" t="s">
        <v>24</v>
      </c>
      <c r="H4" s="1"/>
    </row>
    <row r="5" spans="1:8" ht="18.75" customHeight="1" x14ac:dyDescent="0.45">
      <c r="B5" s="171" t="s">
        <v>7</v>
      </c>
      <c r="C5" s="172"/>
      <c r="D5" s="173"/>
      <c r="E5" s="174" t="s">
        <v>28</v>
      </c>
      <c r="F5" s="175"/>
    </row>
    <row r="6" spans="1:8" ht="52.5" x14ac:dyDescent="0.45">
      <c r="B6" s="176" t="s">
        <v>6</v>
      </c>
      <c r="C6" s="177"/>
      <c r="D6" s="5" t="s">
        <v>5</v>
      </c>
      <c r="E6" s="2" t="s">
        <v>33</v>
      </c>
      <c r="F6" s="36" t="s">
        <v>4</v>
      </c>
    </row>
    <row r="7" spans="1:8" ht="15" customHeight="1" x14ac:dyDescent="0.45">
      <c r="A7" s="3"/>
      <c r="B7" s="112"/>
      <c r="C7" s="164" t="s">
        <v>14</v>
      </c>
      <c r="D7" s="162"/>
      <c r="E7" s="46"/>
      <c r="F7" s="49">
        <v>1</v>
      </c>
    </row>
    <row r="8" spans="1:8" x14ac:dyDescent="0.45">
      <c r="A8" s="3"/>
      <c r="B8" s="145" t="s">
        <v>12</v>
      </c>
      <c r="C8" s="165"/>
      <c r="D8" s="163"/>
      <c r="E8" s="44"/>
      <c r="F8" s="45">
        <v>1</v>
      </c>
    </row>
    <row r="9" spans="1:8" x14ac:dyDescent="0.45">
      <c r="A9" s="3"/>
      <c r="B9" s="145"/>
      <c r="C9" s="165"/>
      <c r="D9" s="163"/>
      <c r="E9" s="109"/>
      <c r="F9" s="100">
        <v>1</v>
      </c>
    </row>
    <row r="10" spans="1:8" x14ac:dyDescent="0.45">
      <c r="A10" s="3"/>
      <c r="B10" s="145"/>
      <c r="C10" s="165"/>
      <c r="D10" s="163"/>
      <c r="E10" s="47"/>
      <c r="F10" s="48">
        <v>1</v>
      </c>
    </row>
    <row r="11" spans="1:8" x14ac:dyDescent="0.45">
      <c r="A11" s="3"/>
      <c r="B11" s="145"/>
      <c r="C11" s="165"/>
      <c r="D11" s="167"/>
      <c r="E11" s="102"/>
      <c r="F11" s="48">
        <v>1</v>
      </c>
    </row>
    <row r="12" spans="1:8" x14ac:dyDescent="0.45">
      <c r="A12" s="3"/>
      <c r="B12" s="145"/>
      <c r="C12" s="165"/>
      <c r="D12" s="168"/>
      <c r="E12" s="102"/>
      <c r="F12" s="48">
        <v>1</v>
      </c>
    </row>
    <row r="13" spans="1:8" ht="14.65" thickBot="1" x14ac:dyDescent="0.5">
      <c r="A13" s="3"/>
      <c r="B13" s="146"/>
      <c r="C13" s="166"/>
      <c r="D13" s="169"/>
      <c r="E13" s="103"/>
      <c r="F13" s="48">
        <v>1</v>
      </c>
    </row>
    <row r="14" spans="1:8" ht="14.65" thickBot="1" x14ac:dyDescent="0.5">
      <c r="A14" s="3"/>
      <c r="B14" s="126"/>
      <c r="C14" s="127"/>
      <c r="D14" s="127"/>
      <c r="E14" s="128"/>
      <c r="F14" s="40">
        <f>SUM(F7:F13)</f>
        <v>7</v>
      </c>
    </row>
    <row r="15" spans="1:8" ht="15" customHeight="1" x14ac:dyDescent="0.45">
      <c r="A15" s="3"/>
      <c r="B15" s="129" t="s">
        <v>19</v>
      </c>
      <c r="C15" s="130"/>
      <c r="D15" s="141"/>
      <c r="E15" s="50"/>
      <c r="F15" s="51">
        <v>1</v>
      </c>
    </row>
    <row r="16" spans="1:8" x14ac:dyDescent="0.45">
      <c r="A16" s="3"/>
      <c r="B16" s="129"/>
      <c r="C16" s="130"/>
      <c r="D16" s="141"/>
      <c r="E16" s="52"/>
      <c r="F16" s="53">
        <v>1</v>
      </c>
    </row>
    <row r="17" spans="1:7" x14ac:dyDescent="0.45">
      <c r="A17" s="3"/>
      <c r="B17" s="129"/>
      <c r="C17" s="130"/>
      <c r="D17" s="142"/>
      <c r="E17" s="54"/>
      <c r="F17" s="55">
        <v>1</v>
      </c>
    </row>
    <row r="18" spans="1:7" ht="15" customHeight="1" x14ac:dyDescent="0.45">
      <c r="A18" s="3"/>
      <c r="B18" s="129"/>
      <c r="C18" s="130"/>
      <c r="D18" s="140"/>
      <c r="E18" s="56"/>
      <c r="F18" s="53">
        <v>1</v>
      </c>
    </row>
    <row r="19" spans="1:7" x14ac:dyDescent="0.45">
      <c r="A19" s="3"/>
      <c r="B19" s="129"/>
      <c r="C19" s="130"/>
      <c r="D19" s="141"/>
      <c r="E19" s="57"/>
      <c r="F19" s="53">
        <v>1</v>
      </c>
    </row>
    <row r="20" spans="1:7" x14ac:dyDescent="0.45">
      <c r="A20" s="3"/>
      <c r="B20" s="129"/>
      <c r="C20" s="130"/>
      <c r="D20" s="142"/>
      <c r="E20" s="58"/>
      <c r="F20" s="53">
        <v>1</v>
      </c>
    </row>
    <row r="21" spans="1:7" x14ac:dyDescent="0.45">
      <c r="A21" s="3"/>
      <c r="B21" s="129"/>
      <c r="C21" s="130"/>
      <c r="D21" s="140"/>
      <c r="E21" s="54"/>
      <c r="F21" s="53">
        <v>1</v>
      </c>
    </row>
    <row r="22" spans="1:7" x14ac:dyDescent="0.45">
      <c r="A22" s="3"/>
      <c r="B22" s="129"/>
      <c r="C22" s="130"/>
      <c r="D22" s="141"/>
      <c r="E22" s="52"/>
      <c r="F22" s="53">
        <v>1</v>
      </c>
    </row>
    <row r="23" spans="1:7" x14ac:dyDescent="0.45">
      <c r="A23" s="3"/>
      <c r="B23" s="129"/>
      <c r="C23" s="131"/>
      <c r="D23" s="142"/>
      <c r="E23" s="52"/>
      <c r="F23" s="55">
        <v>1</v>
      </c>
    </row>
    <row r="24" spans="1:7" ht="14.65" thickBot="1" x14ac:dyDescent="0.5">
      <c r="A24" s="3"/>
      <c r="B24" s="43"/>
      <c r="C24" s="38"/>
      <c r="D24" s="18"/>
      <c r="E24" s="17"/>
      <c r="F24" s="29">
        <f>SUM(F15:F23)</f>
        <v>9</v>
      </c>
      <c r="G24" s="4"/>
    </row>
    <row r="25" spans="1:7" x14ac:dyDescent="0.45">
      <c r="B25" s="144" t="s">
        <v>13</v>
      </c>
      <c r="C25" s="147" t="s">
        <v>29</v>
      </c>
      <c r="D25" s="150"/>
      <c r="E25" s="59"/>
      <c r="F25" s="61">
        <v>1</v>
      </c>
    </row>
    <row r="26" spans="1:7" x14ac:dyDescent="0.45">
      <c r="B26" s="145"/>
      <c r="C26" s="148"/>
      <c r="D26" s="133"/>
      <c r="E26" s="60"/>
      <c r="F26" s="61">
        <v>1</v>
      </c>
    </row>
    <row r="27" spans="1:7" x14ac:dyDescent="0.45">
      <c r="B27" s="145"/>
      <c r="C27" s="148"/>
      <c r="D27" s="133"/>
      <c r="E27" s="60"/>
      <c r="F27" s="61">
        <v>1</v>
      </c>
    </row>
    <row r="28" spans="1:7" x14ac:dyDescent="0.45">
      <c r="B28" s="145"/>
      <c r="C28" s="148"/>
      <c r="D28" s="133"/>
      <c r="E28" s="62"/>
      <c r="F28" s="61">
        <v>1</v>
      </c>
    </row>
    <row r="29" spans="1:7" x14ac:dyDescent="0.45">
      <c r="B29" s="145"/>
      <c r="C29" s="148"/>
      <c r="D29" s="133"/>
      <c r="E29" s="62"/>
      <c r="F29" s="61">
        <v>1</v>
      </c>
    </row>
    <row r="30" spans="1:7" x14ac:dyDescent="0.45">
      <c r="B30" s="145"/>
      <c r="C30" s="149"/>
      <c r="D30" s="133"/>
      <c r="E30" s="63"/>
      <c r="F30" s="61">
        <v>1</v>
      </c>
    </row>
    <row r="31" spans="1:7" x14ac:dyDescent="0.45">
      <c r="B31" s="145"/>
      <c r="C31" s="149"/>
      <c r="D31" s="133"/>
      <c r="E31" s="63"/>
      <c r="F31" s="61">
        <v>1</v>
      </c>
    </row>
    <row r="32" spans="1:7" x14ac:dyDescent="0.45">
      <c r="B32" s="145"/>
      <c r="C32" s="149"/>
      <c r="D32" s="133"/>
      <c r="E32" s="62"/>
      <c r="F32" s="61">
        <v>1</v>
      </c>
    </row>
    <row r="33" spans="2:6" x14ac:dyDescent="0.45">
      <c r="B33" s="145"/>
      <c r="C33" s="23"/>
      <c r="D33" s="39"/>
      <c r="E33" s="24"/>
      <c r="F33" s="16">
        <f>SUM(F25:F32)</f>
        <v>8</v>
      </c>
    </row>
    <row r="34" spans="2:6" ht="15" customHeight="1" x14ac:dyDescent="0.45">
      <c r="B34" s="145"/>
      <c r="C34" s="135" t="s">
        <v>30</v>
      </c>
      <c r="D34" s="143"/>
      <c r="E34" s="64"/>
      <c r="F34" s="65">
        <v>1</v>
      </c>
    </row>
    <row r="35" spans="2:6" x14ac:dyDescent="0.45">
      <c r="B35" s="145"/>
      <c r="C35" s="136"/>
      <c r="D35" s="143"/>
      <c r="E35" s="66"/>
      <c r="F35" s="61">
        <v>1</v>
      </c>
    </row>
    <row r="36" spans="2:6" x14ac:dyDescent="0.45">
      <c r="B36" s="145"/>
      <c r="C36" s="136"/>
      <c r="D36" s="143"/>
      <c r="E36" s="66"/>
      <c r="F36" s="61">
        <v>1</v>
      </c>
    </row>
    <row r="37" spans="2:6" x14ac:dyDescent="0.45">
      <c r="B37" s="145"/>
      <c r="C37" s="136"/>
      <c r="D37" s="143"/>
      <c r="E37" s="66"/>
      <c r="F37" s="61">
        <v>1</v>
      </c>
    </row>
    <row r="38" spans="2:6" x14ac:dyDescent="0.45">
      <c r="B38" s="145"/>
      <c r="C38" s="136"/>
      <c r="D38" s="132"/>
      <c r="E38" s="67"/>
      <c r="F38" s="61">
        <v>1</v>
      </c>
    </row>
    <row r="39" spans="2:6" x14ac:dyDescent="0.45">
      <c r="B39" s="145"/>
      <c r="C39" s="136"/>
      <c r="D39" s="133"/>
      <c r="E39" s="68"/>
      <c r="F39" s="61">
        <v>1</v>
      </c>
    </row>
    <row r="40" spans="2:6" x14ac:dyDescent="0.45">
      <c r="B40" s="145"/>
      <c r="C40" s="136"/>
      <c r="D40" s="133"/>
      <c r="E40" s="68"/>
      <c r="F40" s="61">
        <v>1</v>
      </c>
    </row>
    <row r="41" spans="2:6" x14ac:dyDescent="0.45">
      <c r="B41" s="145"/>
      <c r="C41" s="136"/>
      <c r="D41" s="134"/>
      <c r="E41" s="66"/>
      <c r="F41" s="61">
        <v>1</v>
      </c>
    </row>
    <row r="42" spans="2:6" x14ac:dyDescent="0.45">
      <c r="B42" s="145"/>
      <c r="C42" s="136"/>
      <c r="D42" s="151"/>
      <c r="E42" s="69"/>
      <c r="F42" s="61">
        <v>1</v>
      </c>
    </row>
    <row r="43" spans="2:6" x14ac:dyDescent="0.45">
      <c r="B43" s="145"/>
      <c r="C43" s="136"/>
      <c r="D43" s="152"/>
      <c r="E43" s="69"/>
      <c r="F43" s="61">
        <v>1</v>
      </c>
    </row>
    <row r="44" spans="2:6" x14ac:dyDescent="0.45">
      <c r="B44" s="145"/>
      <c r="C44" s="136"/>
      <c r="D44" s="152"/>
      <c r="E44" s="70"/>
      <c r="F44" s="71">
        <v>1</v>
      </c>
    </row>
    <row r="45" spans="2:6" x14ac:dyDescent="0.45">
      <c r="B45" s="145"/>
      <c r="C45" s="136"/>
      <c r="D45" s="153"/>
      <c r="E45" s="70"/>
      <c r="F45" s="72">
        <v>1</v>
      </c>
    </row>
    <row r="46" spans="2:6" x14ac:dyDescent="0.45">
      <c r="B46" s="145"/>
      <c r="C46" s="136"/>
      <c r="D46" s="137"/>
      <c r="E46" s="66"/>
      <c r="F46" s="61">
        <v>1</v>
      </c>
    </row>
    <row r="47" spans="2:6" x14ac:dyDescent="0.45">
      <c r="B47" s="145"/>
      <c r="C47" s="136"/>
      <c r="D47" s="138"/>
      <c r="E47" s="66"/>
      <c r="F47" s="61">
        <v>1</v>
      </c>
    </row>
    <row r="48" spans="2:6" x14ac:dyDescent="0.45">
      <c r="B48" s="145"/>
      <c r="C48" s="136"/>
      <c r="D48" s="138"/>
      <c r="E48" s="66"/>
      <c r="F48" s="61">
        <v>1</v>
      </c>
    </row>
    <row r="49" spans="2:6" x14ac:dyDescent="0.45">
      <c r="B49" s="145"/>
      <c r="C49" s="136"/>
      <c r="D49" s="139"/>
      <c r="E49" s="66"/>
      <c r="F49" s="61">
        <v>1</v>
      </c>
    </row>
    <row r="50" spans="2:6" x14ac:dyDescent="0.45">
      <c r="B50" s="146"/>
      <c r="C50" s="26"/>
      <c r="D50" s="27"/>
      <c r="E50" s="27"/>
      <c r="F50" s="16">
        <f>SUM(F34:F49)</f>
        <v>16</v>
      </c>
    </row>
    <row r="51" spans="2:6" x14ac:dyDescent="0.45">
      <c r="B51" s="20"/>
      <c r="C51" s="31"/>
      <c r="D51" s="21"/>
      <c r="E51" s="21"/>
      <c r="F51" s="37">
        <f>SUM(F33,F50)</f>
        <v>24</v>
      </c>
    </row>
    <row r="52" spans="2:6" ht="15.75" x14ac:dyDescent="0.45">
      <c r="B52" s="14" t="s">
        <v>21</v>
      </c>
      <c r="C52" s="15"/>
      <c r="D52" s="15"/>
      <c r="E52" s="15"/>
      <c r="F52" s="16">
        <f>SUM(F51,F24,F14)</f>
        <v>40</v>
      </c>
    </row>
    <row r="53" spans="2:6" x14ac:dyDescent="0.45">
      <c r="B53" s="7"/>
      <c r="C53" s="7"/>
      <c r="D53" s="7"/>
      <c r="E53" s="7"/>
      <c r="F53" s="8"/>
    </row>
    <row r="54" spans="2:6" ht="18.399999999999999" thickBot="1" x14ac:dyDescent="0.5">
      <c r="B54" s="155" t="s">
        <v>27</v>
      </c>
      <c r="C54" s="155"/>
      <c r="D54" s="155"/>
      <c r="E54" s="155"/>
    </row>
    <row r="55" spans="2:6" ht="14.65" thickBot="1" x14ac:dyDescent="0.5">
      <c r="B55" s="115"/>
      <c r="C55" s="116"/>
      <c r="D55" s="116"/>
      <c r="E55" s="116"/>
    </row>
    <row r="56" spans="2:6" ht="39.75" customHeight="1" x14ac:dyDescent="0.45">
      <c r="B56" s="117" t="s">
        <v>16</v>
      </c>
      <c r="C56" s="156"/>
      <c r="D56" s="157"/>
      <c r="E56" s="158"/>
    </row>
    <row r="57" spans="2:6" ht="43.5" customHeight="1" x14ac:dyDescent="0.45">
      <c r="B57" s="118" t="s">
        <v>34</v>
      </c>
      <c r="C57" s="159"/>
      <c r="D57" s="160"/>
      <c r="E57" s="161"/>
    </row>
    <row r="58" spans="2:6" ht="42" customHeight="1" x14ac:dyDescent="0.45">
      <c r="B58" s="118" t="s">
        <v>17</v>
      </c>
      <c r="C58" s="159"/>
      <c r="D58" s="160"/>
      <c r="E58" s="161"/>
    </row>
    <row r="59" spans="2:6" ht="54" customHeight="1" thickBot="1" x14ac:dyDescent="0.5">
      <c r="B59" s="119" t="s">
        <v>18</v>
      </c>
      <c r="C59" s="123"/>
      <c r="D59" s="124"/>
      <c r="E59" s="125"/>
    </row>
    <row r="60" spans="2:6" x14ac:dyDescent="0.45">
      <c r="B60" s="120"/>
      <c r="C60" s="120"/>
      <c r="D60" s="120"/>
      <c r="E60" s="120"/>
    </row>
  </sheetData>
  <mergeCells count="28">
    <mergeCell ref="E1:G1"/>
    <mergeCell ref="B54:E54"/>
    <mergeCell ref="C56:E56"/>
    <mergeCell ref="C57:E57"/>
    <mergeCell ref="C58:E58"/>
    <mergeCell ref="D7:D10"/>
    <mergeCell ref="C7:C13"/>
    <mergeCell ref="D11:D13"/>
    <mergeCell ref="B8:B13"/>
    <mergeCell ref="C2:F2"/>
    <mergeCell ref="B5:D5"/>
    <mergeCell ref="E5:F5"/>
    <mergeCell ref="B6:C6"/>
    <mergeCell ref="B4:E4"/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abSelected="1" workbookViewId="0">
      <selection activeCell="D7" sqref="D7:D10"/>
    </sheetView>
  </sheetViews>
  <sheetFormatPr defaultRowHeight="14.25" x14ac:dyDescent="0.45"/>
  <cols>
    <col min="2" max="2" width="20.86328125" customWidth="1"/>
    <col min="3" max="3" width="16.1328125" customWidth="1"/>
    <col min="4" max="4" width="29.33203125" customWidth="1"/>
    <col min="5" max="5" width="74.1328125" customWidth="1"/>
    <col min="6" max="6" width="20.86328125" customWidth="1"/>
  </cols>
  <sheetData>
    <row r="1" spans="1:8" ht="15" customHeight="1" x14ac:dyDescent="0.45">
      <c r="B1" s="122" t="s">
        <v>25</v>
      </c>
      <c r="C1" s="121"/>
      <c r="D1" s="121"/>
      <c r="E1" s="190" t="s">
        <v>26</v>
      </c>
      <c r="F1" s="190"/>
      <c r="G1" s="190"/>
      <c r="H1" s="33"/>
    </row>
    <row r="2" spans="1:8" ht="15" customHeight="1" x14ac:dyDescent="0.45">
      <c r="B2" s="34" t="s">
        <v>2</v>
      </c>
      <c r="C2" s="170"/>
      <c r="D2" s="170"/>
      <c r="E2" s="170"/>
      <c r="F2" s="170"/>
      <c r="H2" s="33"/>
    </row>
    <row r="3" spans="1:8" x14ac:dyDescent="0.45">
      <c r="B3" s="34" t="s">
        <v>32</v>
      </c>
      <c r="D3" s="110"/>
      <c r="E3" s="110"/>
      <c r="F3" s="113"/>
      <c r="H3" s="33"/>
    </row>
    <row r="4" spans="1:8" ht="27.75" customHeight="1" thickBot="1" x14ac:dyDescent="0.7">
      <c r="B4" s="155" t="s">
        <v>36</v>
      </c>
      <c r="C4" s="155"/>
      <c r="D4" s="155"/>
      <c r="E4" s="155"/>
      <c r="F4" s="114" t="s">
        <v>23</v>
      </c>
    </row>
    <row r="5" spans="1:8" ht="19.5" customHeight="1" x14ac:dyDescent="0.45">
      <c r="B5" s="171" t="s">
        <v>8</v>
      </c>
      <c r="C5" s="172"/>
      <c r="D5" s="173"/>
      <c r="E5" s="174" t="s">
        <v>0</v>
      </c>
      <c r="F5" s="175"/>
    </row>
    <row r="6" spans="1:8" ht="39.4" x14ac:dyDescent="0.45">
      <c r="B6" s="176" t="s">
        <v>6</v>
      </c>
      <c r="C6" s="177"/>
      <c r="D6" s="5" t="s">
        <v>11</v>
      </c>
      <c r="E6" s="2" t="s">
        <v>9</v>
      </c>
      <c r="F6" s="6" t="s">
        <v>1</v>
      </c>
    </row>
    <row r="7" spans="1:8" x14ac:dyDescent="0.45">
      <c r="B7" s="197" t="s">
        <v>12</v>
      </c>
      <c r="C7" s="195" t="s">
        <v>14</v>
      </c>
      <c r="D7" s="192"/>
      <c r="E7" s="10"/>
      <c r="F7" s="9">
        <v>1</v>
      </c>
    </row>
    <row r="8" spans="1:8" x14ac:dyDescent="0.45">
      <c r="B8" s="145"/>
      <c r="C8" s="165"/>
      <c r="D8" s="193"/>
      <c r="E8" s="11"/>
      <c r="F8" s="9">
        <v>1</v>
      </c>
    </row>
    <row r="9" spans="1:8" ht="18.75" customHeight="1" x14ac:dyDescent="0.45">
      <c r="B9" s="145"/>
      <c r="C9" s="165"/>
      <c r="D9" s="193"/>
      <c r="E9" s="10"/>
      <c r="F9" s="9">
        <v>1</v>
      </c>
    </row>
    <row r="10" spans="1:8" ht="17.25" customHeight="1" x14ac:dyDescent="0.45">
      <c r="B10" s="145"/>
      <c r="C10" s="165"/>
      <c r="D10" s="194"/>
      <c r="E10" s="10"/>
      <c r="F10" s="9">
        <v>1</v>
      </c>
    </row>
    <row r="11" spans="1:8" x14ac:dyDescent="0.45">
      <c r="B11" s="145"/>
      <c r="C11" s="165"/>
      <c r="D11" s="191"/>
      <c r="E11" s="77"/>
      <c r="F11" s="9">
        <v>1</v>
      </c>
    </row>
    <row r="12" spans="1:8" x14ac:dyDescent="0.45">
      <c r="B12" s="145"/>
      <c r="C12" s="165"/>
      <c r="D12" s="168"/>
      <c r="E12" s="11"/>
      <c r="F12" s="9">
        <v>1</v>
      </c>
    </row>
    <row r="13" spans="1:8" ht="14.65" thickBot="1" x14ac:dyDescent="0.5">
      <c r="B13" s="145"/>
      <c r="C13" s="196"/>
      <c r="D13" s="169"/>
      <c r="E13" s="78"/>
      <c r="F13" s="9">
        <v>1</v>
      </c>
    </row>
    <row r="14" spans="1:8" ht="14.65" thickBot="1" x14ac:dyDescent="0.5">
      <c r="B14" s="111"/>
      <c r="C14" s="41"/>
      <c r="D14" s="41"/>
      <c r="E14" s="42"/>
      <c r="F14" s="29">
        <f>SUM(F7:F13)</f>
        <v>7</v>
      </c>
    </row>
    <row r="15" spans="1:8" ht="15" customHeight="1" x14ac:dyDescent="0.45">
      <c r="A15" s="3"/>
      <c r="B15" s="178" t="s">
        <v>20</v>
      </c>
      <c r="C15" s="179"/>
      <c r="D15" s="141"/>
      <c r="E15" s="87"/>
      <c r="F15" s="80">
        <v>1</v>
      </c>
    </row>
    <row r="16" spans="1:8" x14ac:dyDescent="0.45">
      <c r="A16" s="3"/>
      <c r="B16" s="178"/>
      <c r="C16" s="130"/>
      <c r="D16" s="141"/>
      <c r="E16" s="79"/>
      <c r="F16" s="80">
        <v>1</v>
      </c>
    </row>
    <row r="17" spans="1:6" x14ac:dyDescent="0.45">
      <c r="A17" s="3"/>
      <c r="B17" s="178"/>
      <c r="C17" s="130"/>
      <c r="D17" s="142"/>
      <c r="E17" s="79"/>
      <c r="F17" s="80">
        <v>1</v>
      </c>
    </row>
    <row r="18" spans="1:6" ht="15" customHeight="1" x14ac:dyDescent="0.45">
      <c r="A18" s="3"/>
      <c r="B18" s="178"/>
      <c r="C18" s="130"/>
      <c r="D18" s="186"/>
      <c r="E18" s="79"/>
      <c r="F18" s="80">
        <v>1</v>
      </c>
    </row>
    <row r="19" spans="1:6" x14ac:dyDescent="0.45">
      <c r="A19" s="3"/>
      <c r="B19" s="178"/>
      <c r="C19" s="130"/>
      <c r="D19" s="187"/>
      <c r="E19" s="81"/>
      <c r="F19" s="82">
        <v>1</v>
      </c>
    </row>
    <row r="20" spans="1:6" x14ac:dyDescent="0.45">
      <c r="A20" s="3"/>
      <c r="B20" s="178"/>
      <c r="C20" s="130"/>
      <c r="D20" s="188"/>
      <c r="E20" s="83"/>
      <c r="F20" s="82">
        <v>1</v>
      </c>
    </row>
    <row r="21" spans="1:6" x14ac:dyDescent="0.45">
      <c r="A21" s="3"/>
      <c r="B21" s="178"/>
      <c r="C21" s="130"/>
      <c r="D21" s="186"/>
      <c r="E21" s="84"/>
      <c r="F21" s="82">
        <v>1</v>
      </c>
    </row>
    <row r="22" spans="1:6" x14ac:dyDescent="0.45">
      <c r="A22" s="3"/>
      <c r="B22" s="178"/>
      <c r="C22" s="130"/>
      <c r="D22" s="187"/>
      <c r="E22" s="84"/>
      <c r="F22" s="82">
        <v>1</v>
      </c>
    </row>
    <row r="23" spans="1:6" ht="14.65" thickBot="1" x14ac:dyDescent="0.5">
      <c r="A23" s="3"/>
      <c r="B23" s="178"/>
      <c r="C23" s="131"/>
      <c r="D23" s="188"/>
      <c r="E23" s="85"/>
      <c r="F23" s="86">
        <v>1</v>
      </c>
    </row>
    <row r="24" spans="1:6" ht="14.65" thickBot="1" x14ac:dyDescent="0.5">
      <c r="A24" s="3"/>
      <c r="B24" s="43"/>
      <c r="C24" s="38"/>
      <c r="D24" s="18"/>
      <c r="E24" s="19"/>
      <c r="F24" s="12">
        <f>SUM(F15:F23)</f>
        <v>9</v>
      </c>
    </row>
    <row r="25" spans="1:6" ht="15" customHeight="1" x14ac:dyDescent="0.45">
      <c r="A25" s="3"/>
      <c r="B25" s="183" t="s">
        <v>13</v>
      </c>
      <c r="C25" s="147" t="s">
        <v>29</v>
      </c>
      <c r="D25" s="150"/>
      <c r="E25" s="89"/>
      <c r="F25" s="90">
        <v>1</v>
      </c>
    </row>
    <row r="26" spans="1:6" x14ac:dyDescent="0.45">
      <c r="A26" s="3"/>
      <c r="B26" s="184"/>
      <c r="C26" s="148"/>
      <c r="D26" s="133"/>
      <c r="E26" s="91"/>
      <c r="F26" s="61">
        <v>1</v>
      </c>
    </row>
    <row r="27" spans="1:6" x14ac:dyDescent="0.45">
      <c r="A27" s="3"/>
      <c r="B27" s="184"/>
      <c r="C27" s="148"/>
      <c r="D27" s="133"/>
      <c r="E27" s="92"/>
      <c r="F27" s="61">
        <v>1</v>
      </c>
    </row>
    <row r="28" spans="1:6" x14ac:dyDescent="0.45">
      <c r="B28" s="184"/>
      <c r="C28" s="148"/>
      <c r="D28" s="133"/>
      <c r="E28" s="93"/>
      <c r="F28" s="61">
        <v>1</v>
      </c>
    </row>
    <row r="29" spans="1:6" x14ac:dyDescent="0.45">
      <c r="B29" s="184"/>
      <c r="C29" s="148"/>
      <c r="D29" s="133"/>
      <c r="E29" s="93"/>
      <c r="F29" s="61">
        <v>1</v>
      </c>
    </row>
    <row r="30" spans="1:6" x14ac:dyDescent="0.45">
      <c r="B30" s="184"/>
      <c r="C30" s="149"/>
      <c r="D30" s="133"/>
      <c r="E30" s="93"/>
      <c r="F30" s="61">
        <v>1</v>
      </c>
    </row>
    <row r="31" spans="1:6" x14ac:dyDescent="0.45">
      <c r="B31" s="184"/>
      <c r="C31" s="149"/>
      <c r="D31" s="133"/>
      <c r="E31" s="94"/>
      <c r="F31" s="61">
        <v>1</v>
      </c>
    </row>
    <row r="32" spans="1:6" x14ac:dyDescent="0.45">
      <c r="B32" s="184"/>
      <c r="C32" s="149"/>
      <c r="D32" s="133"/>
      <c r="E32" s="95"/>
      <c r="F32" s="61">
        <v>1</v>
      </c>
    </row>
    <row r="33" spans="2:6" x14ac:dyDescent="0.45">
      <c r="B33" s="184"/>
      <c r="C33" s="23"/>
      <c r="D33" s="24"/>
      <c r="E33" s="25"/>
      <c r="F33" s="16">
        <f>SUM(F25:F32)</f>
        <v>8</v>
      </c>
    </row>
    <row r="34" spans="2:6" ht="15" customHeight="1" x14ac:dyDescent="0.45">
      <c r="B34" s="184"/>
      <c r="C34" s="135" t="s">
        <v>30</v>
      </c>
      <c r="D34" s="151"/>
      <c r="E34" s="92"/>
      <c r="F34" s="96">
        <v>1</v>
      </c>
    </row>
    <row r="35" spans="2:6" x14ac:dyDescent="0.45">
      <c r="B35" s="184"/>
      <c r="C35" s="136"/>
      <c r="D35" s="152"/>
      <c r="E35" s="92"/>
      <c r="F35" s="96">
        <v>1</v>
      </c>
    </row>
    <row r="36" spans="2:6" x14ac:dyDescent="0.45">
      <c r="B36" s="184"/>
      <c r="C36" s="136"/>
      <c r="D36" s="152"/>
      <c r="E36" s="92"/>
      <c r="F36" s="65">
        <v>1</v>
      </c>
    </row>
    <row r="37" spans="2:6" x14ac:dyDescent="0.45">
      <c r="B37" s="184"/>
      <c r="C37" s="136"/>
      <c r="D37" s="153"/>
      <c r="E37" s="92"/>
      <c r="F37" s="65">
        <v>1</v>
      </c>
    </row>
    <row r="38" spans="2:6" x14ac:dyDescent="0.45">
      <c r="B38" s="184"/>
      <c r="C38" s="136"/>
      <c r="D38" s="180"/>
      <c r="E38" s="92"/>
      <c r="F38" s="96">
        <v>1</v>
      </c>
    </row>
    <row r="39" spans="2:6" x14ac:dyDescent="0.45">
      <c r="B39" s="184"/>
      <c r="C39" s="136"/>
      <c r="D39" s="181"/>
      <c r="E39" s="92"/>
      <c r="F39" s="96">
        <v>1</v>
      </c>
    </row>
    <row r="40" spans="2:6" x14ac:dyDescent="0.45">
      <c r="B40" s="184"/>
      <c r="C40" s="136"/>
      <c r="D40" s="181"/>
      <c r="E40" s="92"/>
      <c r="F40" s="61">
        <v>1</v>
      </c>
    </row>
    <row r="41" spans="2:6" x14ac:dyDescent="0.45">
      <c r="B41" s="184"/>
      <c r="C41" s="136"/>
      <c r="D41" s="182"/>
      <c r="E41" s="92"/>
      <c r="F41" s="97">
        <v>1</v>
      </c>
    </row>
    <row r="42" spans="2:6" x14ac:dyDescent="0.45">
      <c r="B42" s="184"/>
      <c r="C42" s="136"/>
      <c r="D42" s="189"/>
      <c r="E42" s="69"/>
      <c r="F42" s="96">
        <v>1</v>
      </c>
    </row>
    <row r="43" spans="2:6" x14ac:dyDescent="0.45">
      <c r="B43" s="184"/>
      <c r="C43" s="136"/>
      <c r="D43" s="189"/>
      <c r="E43" s="69"/>
      <c r="F43" s="96">
        <v>1</v>
      </c>
    </row>
    <row r="44" spans="2:6" x14ac:dyDescent="0.45">
      <c r="B44" s="184"/>
      <c r="C44" s="136"/>
      <c r="D44" s="189"/>
      <c r="E44" s="69"/>
      <c r="F44" s="96">
        <v>1</v>
      </c>
    </row>
    <row r="45" spans="2:6" x14ac:dyDescent="0.45">
      <c r="B45" s="184"/>
      <c r="C45" s="136"/>
      <c r="D45" s="189"/>
      <c r="E45" s="69"/>
      <c r="F45" s="61">
        <v>1</v>
      </c>
    </row>
    <row r="46" spans="2:6" x14ac:dyDescent="0.45">
      <c r="B46" s="184"/>
      <c r="C46" s="136"/>
      <c r="D46" s="151"/>
      <c r="E46" s="98"/>
      <c r="F46" s="65">
        <v>1</v>
      </c>
    </row>
    <row r="47" spans="2:6" x14ac:dyDescent="0.45">
      <c r="B47" s="184"/>
      <c r="C47" s="136"/>
      <c r="D47" s="152"/>
      <c r="E47" s="98"/>
      <c r="F47" s="65">
        <v>1</v>
      </c>
    </row>
    <row r="48" spans="2:6" x14ac:dyDescent="0.45">
      <c r="B48" s="184"/>
      <c r="C48" s="136"/>
      <c r="D48" s="152"/>
      <c r="E48" s="98"/>
      <c r="F48" s="65">
        <v>1</v>
      </c>
    </row>
    <row r="49" spans="2:6" x14ac:dyDescent="0.45">
      <c r="B49" s="184"/>
      <c r="C49" s="136"/>
      <c r="D49" s="153"/>
      <c r="E49" s="98"/>
      <c r="F49" s="65">
        <v>1</v>
      </c>
    </row>
    <row r="50" spans="2:6" ht="14.65" thickBot="1" x14ac:dyDescent="0.5">
      <c r="B50" s="185"/>
      <c r="C50" s="27"/>
      <c r="D50" s="27"/>
      <c r="E50" s="28"/>
      <c r="F50" s="30">
        <f>SUM(F34:F49)</f>
        <v>16</v>
      </c>
    </row>
    <row r="51" spans="2:6" x14ac:dyDescent="0.45">
      <c r="B51" s="73"/>
      <c r="C51" s="104"/>
      <c r="D51" s="104"/>
      <c r="E51" s="105"/>
      <c r="F51" s="30">
        <f>SUM(F33,F50)</f>
        <v>24</v>
      </c>
    </row>
    <row r="52" spans="2:6" ht="15.75" x14ac:dyDescent="0.45">
      <c r="B52" s="14" t="s">
        <v>21</v>
      </c>
      <c r="C52" s="74"/>
      <c r="D52" s="74"/>
      <c r="E52" s="75"/>
      <c r="F52" s="22">
        <f>SUM(F51,F24,F14)</f>
        <v>40</v>
      </c>
    </row>
    <row r="53" spans="2:6" x14ac:dyDescent="0.45">
      <c r="B53" s="7"/>
      <c r="C53" s="7"/>
      <c r="D53" s="7"/>
      <c r="E53" s="7"/>
      <c r="F53" s="8"/>
    </row>
  </sheetData>
  <mergeCells count="22">
    <mergeCell ref="E1:G1"/>
    <mergeCell ref="C2:F2"/>
    <mergeCell ref="D11:D13"/>
    <mergeCell ref="B5:D5"/>
    <mergeCell ref="E5:F5"/>
    <mergeCell ref="B6:C6"/>
    <mergeCell ref="D7:D10"/>
    <mergeCell ref="C7:C13"/>
    <mergeCell ref="B7:B13"/>
    <mergeCell ref="B4:E4"/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</mergeCells>
  <conditionalFormatting sqref="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NOT(ISERROR(SEARCH("FALSE",F4)))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zoomScaleNormal="100" workbookViewId="0">
      <selection activeCell="E1" sqref="E1:G1"/>
    </sheetView>
  </sheetViews>
  <sheetFormatPr defaultRowHeight="14.25" x14ac:dyDescent="0.45"/>
  <cols>
    <col min="2" max="2" width="16.86328125" customWidth="1"/>
    <col min="3" max="3" width="14.33203125" customWidth="1"/>
    <col min="4" max="4" width="36" customWidth="1"/>
    <col min="5" max="5" width="47.53125" customWidth="1"/>
    <col min="6" max="6" width="17.86328125" customWidth="1"/>
    <col min="7" max="7" width="43.33203125" customWidth="1"/>
    <col min="8" max="8" width="17.46484375" customWidth="1"/>
    <col min="11" max="11" width="20" customWidth="1"/>
    <col min="12" max="12" width="3.53125" customWidth="1"/>
    <col min="13" max="13" width="39.6640625" style="33" customWidth="1"/>
  </cols>
  <sheetData>
    <row r="1" spans="1:13" ht="15.6" customHeight="1" x14ac:dyDescent="0.45">
      <c r="B1" s="122" t="s">
        <v>25</v>
      </c>
      <c r="C1" s="121"/>
      <c r="D1" s="121"/>
      <c r="E1" s="190" t="s">
        <v>26</v>
      </c>
      <c r="F1" s="190"/>
      <c r="G1" s="190"/>
      <c r="H1" s="33"/>
      <c r="M1"/>
    </row>
    <row r="2" spans="1:13" ht="15" customHeight="1" x14ac:dyDescent="0.45">
      <c r="B2" s="34" t="s">
        <v>2</v>
      </c>
      <c r="C2" s="170"/>
      <c r="D2" s="170"/>
      <c r="E2" s="170"/>
      <c r="F2" s="170"/>
      <c r="H2" s="33"/>
      <c r="M2"/>
    </row>
    <row r="3" spans="1:13" x14ac:dyDescent="0.45">
      <c r="B3" s="34" t="s">
        <v>32</v>
      </c>
      <c r="D3" s="110"/>
      <c r="E3" s="110"/>
      <c r="F3" s="113"/>
      <c r="H3" s="33"/>
      <c r="M3"/>
    </row>
    <row r="4" spans="1:13" ht="19.149999999999999" thickBot="1" x14ac:dyDescent="0.7">
      <c r="B4" s="35" t="s">
        <v>3</v>
      </c>
      <c r="H4" s="114" t="s">
        <v>22</v>
      </c>
    </row>
    <row r="5" spans="1:13" ht="45.6" customHeight="1" x14ac:dyDescent="0.45">
      <c r="B5" s="171" t="s">
        <v>7</v>
      </c>
      <c r="C5" s="172"/>
      <c r="D5" s="173"/>
      <c r="E5" s="174" t="s">
        <v>28</v>
      </c>
      <c r="F5" s="175"/>
      <c r="G5" s="174" t="s">
        <v>0</v>
      </c>
      <c r="H5" s="175"/>
      <c r="I5" s="4"/>
      <c r="M5"/>
    </row>
    <row r="6" spans="1:13" ht="76.5" customHeight="1" x14ac:dyDescent="0.45">
      <c r="A6" s="3"/>
      <c r="B6" s="176" t="s">
        <v>6</v>
      </c>
      <c r="C6" s="177"/>
      <c r="D6" s="5" t="s">
        <v>5</v>
      </c>
      <c r="E6" s="2" t="s">
        <v>31</v>
      </c>
      <c r="F6" s="36" t="s">
        <v>4</v>
      </c>
      <c r="G6" s="2" t="s">
        <v>10</v>
      </c>
      <c r="H6" s="6" t="s">
        <v>1</v>
      </c>
    </row>
    <row r="7" spans="1:13" x14ac:dyDescent="0.45">
      <c r="B7" s="197" t="s">
        <v>12</v>
      </c>
      <c r="C7" s="164" t="s">
        <v>14</v>
      </c>
      <c r="D7" s="162"/>
      <c r="E7" s="106"/>
      <c r="F7" s="45">
        <v>1</v>
      </c>
      <c r="G7" s="107"/>
      <c r="H7" s="76">
        <v>1</v>
      </c>
      <c r="K7" s="32"/>
    </row>
    <row r="8" spans="1:13" x14ac:dyDescent="0.45">
      <c r="B8" s="145"/>
      <c r="C8" s="165"/>
      <c r="D8" s="163"/>
      <c r="E8" s="44"/>
      <c r="F8" s="45">
        <v>1</v>
      </c>
      <c r="G8" s="11"/>
      <c r="H8" s="76">
        <v>1</v>
      </c>
      <c r="K8" s="32"/>
    </row>
    <row r="9" spans="1:13" x14ac:dyDescent="0.45">
      <c r="B9" s="145"/>
      <c r="C9" s="165"/>
      <c r="D9" s="163"/>
      <c r="E9" s="99"/>
      <c r="F9" s="101">
        <v>1</v>
      </c>
      <c r="G9" s="10"/>
      <c r="H9" s="76">
        <v>1</v>
      </c>
    </row>
    <row r="10" spans="1:13" ht="15" customHeight="1" x14ac:dyDescent="0.45">
      <c r="B10" s="145"/>
      <c r="C10" s="165"/>
      <c r="D10" s="163"/>
      <c r="E10" s="47"/>
      <c r="F10" s="45">
        <v>1</v>
      </c>
      <c r="G10" s="10"/>
      <c r="H10" s="76">
        <v>1</v>
      </c>
      <c r="K10" s="32"/>
    </row>
    <row r="11" spans="1:13" x14ac:dyDescent="0.45">
      <c r="B11" s="145"/>
      <c r="C11" s="165"/>
      <c r="D11" s="167"/>
      <c r="E11" s="102"/>
      <c r="F11" s="45">
        <v>1</v>
      </c>
      <c r="G11" s="77"/>
      <c r="H11" s="76">
        <v>1</v>
      </c>
      <c r="K11" s="32"/>
    </row>
    <row r="12" spans="1:13" x14ac:dyDescent="0.45">
      <c r="B12" s="145"/>
      <c r="C12" s="165"/>
      <c r="D12" s="168"/>
      <c r="E12" s="102"/>
      <c r="F12" s="45">
        <v>1</v>
      </c>
      <c r="G12" s="11"/>
      <c r="H12" s="76">
        <v>1</v>
      </c>
      <c r="K12" s="32"/>
    </row>
    <row r="13" spans="1:13" ht="14.65" thickBot="1" x14ac:dyDescent="0.5">
      <c r="B13" s="146"/>
      <c r="C13" s="196"/>
      <c r="D13" s="169"/>
      <c r="E13" s="103"/>
      <c r="F13" s="45">
        <v>1</v>
      </c>
      <c r="G13" s="78"/>
      <c r="H13" s="9">
        <v>1</v>
      </c>
      <c r="K13" s="32"/>
    </row>
    <row r="14" spans="1:13" ht="18" customHeight="1" thickBot="1" x14ac:dyDescent="0.5">
      <c r="B14" s="126"/>
      <c r="C14" s="127"/>
      <c r="D14" s="127"/>
      <c r="E14" s="128"/>
      <c r="F14" s="40">
        <f>SUM(F7:F13)</f>
        <v>7</v>
      </c>
      <c r="G14" s="42"/>
      <c r="H14" s="29">
        <f>SUM(H7:H13)</f>
        <v>7</v>
      </c>
    </row>
    <row r="15" spans="1:13" x14ac:dyDescent="0.45">
      <c r="B15" s="198" t="s">
        <v>15</v>
      </c>
      <c r="C15" s="179"/>
      <c r="D15" s="141"/>
      <c r="E15" s="50"/>
      <c r="F15" s="51">
        <v>1</v>
      </c>
      <c r="G15" s="87"/>
      <c r="H15" s="88">
        <v>1</v>
      </c>
    </row>
    <row r="16" spans="1:13" x14ac:dyDescent="0.45">
      <c r="B16" s="178"/>
      <c r="C16" s="130"/>
      <c r="D16" s="141"/>
      <c r="E16" s="52"/>
      <c r="F16" s="53">
        <v>1</v>
      </c>
      <c r="G16" s="79"/>
      <c r="H16" s="80">
        <v>1</v>
      </c>
    </row>
    <row r="17" spans="2:8" x14ac:dyDescent="0.45">
      <c r="B17" s="178"/>
      <c r="C17" s="130"/>
      <c r="D17" s="142"/>
      <c r="E17" s="54"/>
      <c r="F17" s="55">
        <v>1</v>
      </c>
      <c r="G17" s="79"/>
      <c r="H17" s="80">
        <v>1</v>
      </c>
    </row>
    <row r="18" spans="2:8" x14ac:dyDescent="0.45">
      <c r="B18" s="178"/>
      <c r="C18" s="130"/>
      <c r="D18" s="140"/>
      <c r="E18" s="56"/>
      <c r="F18" s="53">
        <v>1</v>
      </c>
      <c r="G18" s="79"/>
      <c r="H18" s="80">
        <v>1</v>
      </c>
    </row>
    <row r="19" spans="2:8" x14ac:dyDescent="0.45">
      <c r="B19" s="178"/>
      <c r="C19" s="130"/>
      <c r="D19" s="141"/>
      <c r="E19" s="57"/>
      <c r="F19" s="53">
        <v>1</v>
      </c>
      <c r="G19" s="81"/>
      <c r="H19" s="82">
        <v>1</v>
      </c>
    </row>
    <row r="20" spans="2:8" ht="15" customHeight="1" x14ac:dyDescent="0.45">
      <c r="B20" s="178"/>
      <c r="C20" s="130"/>
      <c r="D20" s="142"/>
      <c r="E20" s="58"/>
      <c r="F20" s="53">
        <v>1</v>
      </c>
      <c r="G20" s="83"/>
      <c r="H20" s="82">
        <v>1</v>
      </c>
    </row>
    <row r="21" spans="2:8" x14ac:dyDescent="0.45">
      <c r="B21" s="178"/>
      <c r="C21" s="130"/>
      <c r="D21" s="140"/>
      <c r="E21" s="54"/>
      <c r="F21" s="53">
        <v>1</v>
      </c>
      <c r="G21" s="84"/>
      <c r="H21" s="82">
        <v>1</v>
      </c>
    </row>
    <row r="22" spans="2:8" x14ac:dyDescent="0.45">
      <c r="B22" s="178"/>
      <c r="C22" s="130"/>
      <c r="D22" s="141"/>
      <c r="E22" s="52"/>
      <c r="F22" s="53">
        <v>1</v>
      </c>
      <c r="G22" s="84"/>
      <c r="H22" s="82">
        <v>1</v>
      </c>
    </row>
    <row r="23" spans="2:8" ht="14.65" thickBot="1" x14ac:dyDescent="0.5">
      <c r="B23" s="199"/>
      <c r="C23" s="200"/>
      <c r="D23" s="142"/>
      <c r="E23" s="52"/>
      <c r="F23" s="55">
        <v>1</v>
      </c>
      <c r="G23" s="85"/>
      <c r="H23" s="86">
        <v>1</v>
      </c>
    </row>
    <row r="24" spans="2:8" ht="14.65" thickBot="1" x14ac:dyDescent="0.5">
      <c r="B24" s="43"/>
      <c r="C24" s="38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45">
      <c r="B25" s="144" t="s">
        <v>13</v>
      </c>
      <c r="C25" s="147" t="s">
        <v>29</v>
      </c>
      <c r="D25" s="150"/>
      <c r="E25" s="108"/>
      <c r="F25" s="61">
        <v>1</v>
      </c>
      <c r="G25" s="89"/>
      <c r="H25" s="90">
        <v>1</v>
      </c>
    </row>
    <row r="26" spans="2:8" ht="24.75" customHeight="1" x14ac:dyDescent="0.45">
      <c r="B26" s="145"/>
      <c r="C26" s="148"/>
      <c r="D26" s="133"/>
      <c r="E26" s="60"/>
      <c r="F26" s="61">
        <v>1</v>
      </c>
      <c r="G26" s="91"/>
      <c r="H26" s="61">
        <v>1</v>
      </c>
    </row>
    <row r="27" spans="2:8" ht="23.25" customHeight="1" x14ac:dyDescent="0.45">
      <c r="B27" s="145"/>
      <c r="C27" s="148"/>
      <c r="D27" s="133"/>
      <c r="E27" s="60"/>
      <c r="F27" s="61">
        <v>1</v>
      </c>
      <c r="G27" s="92"/>
      <c r="H27" s="61">
        <v>1</v>
      </c>
    </row>
    <row r="28" spans="2:8" ht="22.5" customHeight="1" x14ac:dyDescent="0.45">
      <c r="B28" s="145"/>
      <c r="C28" s="148"/>
      <c r="D28" s="133"/>
      <c r="E28" s="62"/>
      <c r="F28" s="61">
        <v>1</v>
      </c>
      <c r="G28" s="93"/>
      <c r="H28" s="61">
        <v>1</v>
      </c>
    </row>
    <row r="29" spans="2:8" ht="25.5" customHeight="1" x14ac:dyDescent="0.45">
      <c r="B29" s="145"/>
      <c r="C29" s="148"/>
      <c r="D29" s="133"/>
      <c r="E29" s="62"/>
      <c r="F29" s="61">
        <v>1</v>
      </c>
      <c r="G29" s="93"/>
      <c r="H29" s="61">
        <v>1</v>
      </c>
    </row>
    <row r="30" spans="2:8" ht="21" customHeight="1" x14ac:dyDescent="0.45">
      <c r="B30" s="145"/>
      <c r="C30" s="149"/>
      <c r="D30" s="133"/>
      <c r="E30" s="63"/>
      <c r="F30" s="61">
        <v>1</v>
      </c>
      <c r="G30" s="93"/>
      <c r="H30" s="61">
        <v>1</v>
      </c>
    </row>
    <row r="31" spans="2:8" ht="25.5" customHeight="1" x14ac:dyDescent="0.45">
      <c r="B31" s="145"/>
      <c r="C31" s="149"/>
      <c r="D31" s="133"/>
      <c r="E31" s="63"/>
      <c r="F31" s="61">
        <v>1</v>
      </c>
      <c r="G31" s="94"/>
      <c r="H31" s="61">
        <v>1</v>
      </c>
    </row>
    <row r="32" spans="2:8" ht="20.25" customHeight="1" x14ac:dyDescent="0.45">
      <c r="B32" s="145"/>
      <c r="C32" s="149"/>
      <c r="D32" s="133"/>
      <c r="E32" s="62"/>
      <c r="F32" s="61">
        <v>1</v>
      </c>
      <c r="G32" s="95"/>
      <c r="H32" s="61">
        <v>1</v>
      </c>
    </row>
    <row r="33" spans="2:11" x14ac:dyDescent="0.45">
      <c r="B33" s="145"/>
      <c r="C33" s="23"/>
      <c r="D33" s="39"/>
      <c r="E33" s="24"/>
      <c r="F33" s="16">
        <f>SUM(F25:F32)</f>
        <v>8</v>
      </c>
      <c r="G33" s="25"/>
      <c r="H33" s="16">
        <f>SUM(H25:H32)</f>
        <v>8</v>
      </c>
    </row>
    <row r="34" spans="2:11" ht="14.25" customHeight="1" x14ac:dyDescent="0.45">
      <c r="B34" s="145"/>
      <c r="C34" s="135" t="s">
        <v>30</v>
      </c>
      <c r="D34" s="143"/>
      <c r="E34" s="64"/>
      <c r="F34" s="65">
        <v>1</v>
      </c>
      <c r="G34" s="92"/>
      <c r="H34" s="96">
        <v>1</v>
      </c>
    </row>
    <row r="35" spans="2:11" x14ac:dyDescent="0.45">
      <c r="B35" s="145"/>
      <c r="C35" s="136"/>
      <c r="D35" s="143"/>
      <c r="E35" s="66"/>
      <c r="F35" s="65">
        <v>1</v>
      </c>
      <c r="G35" s="92"/>
      <c r="H35" s="96">
        <v>1</v>
      </c>
    </row>
    <row r="36" spans="2:11" x14ac:dyDescent="0.45">
      <c r="B36" s="145"/>
      <c r="C36" s="136"/>
      <c r="D36" s="143"/>
      <c r="E36" s="66"/>
      <c r="F36" s="65">
        <v>1</v>
      </c>
      <c r="G36" s="92"/>
      <c r="H36" s="65">
        <v>1</v>
      </c>
    </row>
    <row r="37" spans="2:11" x14ac:dyDescent="0.45">
      <c r="B37" s="145"/>
      <c r="C37" s="136"/>
      <c r="D37" s="143"/>
      <c r="E37" s="66"/>
      <c r="F37" s="65">
        <v>1</v>
      </c>
      <c r="G37" s="92"/>
      <c r="H37" s="65">
        <v>1</v>
      </c>
    </row>
    <row r="38" spans="2:11" x14ac:dyDescent="0.45">
      <c r="B38" s="145"/>
      <c r="C38" s="136"/>
      <c r="D38" s="132"/>
      <c r="E38" s="67"/>
      <c r="F38" s="65">
        <v>1</v>
      </c>
      <c r="G38" s="92"/>
      <c r="H38" s="96">
        <v>1</v>
      </c>
      <c r="K38" s="13"/>
    </row>
    <row r="39" spans="2:11" x14ac:dyDescent="0.45">
      <c r="B39" s="145"/>
      <c r="C39" s="136"/>
      <c r="D39" s="133"/>
      <c r="E39" s="68"/>
      <c r="F39" s="61">
        <v>1</v>
      </c>
      <c r="G39" s="92"/>
      <c r="H39" s="96">
        <v>1</v>
      </c>
    </row>
    <row r="40" spans="2:11" x14ac:dyDescent="0.45">
      <c r="B40" s="145"/>
      <c r="C40" s="136"/>
      <c r="D40" s="133"/>
      <c r="E40" s="68"/>
      <c r="F40" s="61">
        <v>1</v>
      </c>
      <c r="G40" s="92"/>
      <c r="H40" s="61">
        <v>1</v>
      </c>
    </row>
    <row r="41" spans="2:11" x14ac:dyDescent="0.45">
      <c r="B41" s="145"/>
      <c r="C41" s="136"/>
      <c r="D41" s="134"/>
      <c r="E41" s="66"/>
      <c r="F41" s="65">
        <v>1</v>
      </c>
      <c r="G41" s="92"/>
      <c r="H41" s="97">
        <v>1</v>
      </c>
    </row>
    <row r="42" spans="2:11" x14ac:dyDescent="0.45">
      <c r="B42" s="145"/>
      <c r="C42" s="136"/>
      <c r="D42" s="151"/>
      <c r="E42" s="69"/>
      <c r="F42" s="65">
        <v>1</v>
      </c>
      <c r="G42" s="69"/>
      <c r="H42" s="96">
        <v>1</v>
      </c>
    </row>
    <row r="43" spans="2:11" x14ac:dyDescent="0.45">
      <c r="B43" s="145"/>
      <c r="C43" s="136"/>
      <c r="D43" s="152"/>
      <c r="E43" s="69"/>
      <c r="F43" s="65">
        <v>1</v>
      </c>
      <c r="G43" s="69"/>
      <c r="H43" s="96">
        <v>1</v>
      </c>
    </row>
    <row r="44" spans="2:11" x14ac:dyDescent="0.45">
      <c r="B44" s="145"/>
      <c r="C44" s="136"/>
      <c r="D44" s="152"/>
      <c r="E44" s="70"/>
      <c r="F44" s="71">
        <v>1</v>
      </c>
      <c r="G44" s="69"/>
      <c r="H44" s="96">
        <v>1</v>
      </c>
    </row>
    <row r="45" spans="2:11" x14ac:dyDescent="0.45">
      <c r="B45" s="145"/>
      <c r="C45" s="136"/>
      <c r="D45" s="153"/>
      <c r="E45" s="70"/>
      <c r="F45" s="72">
        <v>1</v>
      </c>
      <c r="G45" s="69"/>
      <c r="H45" s="61">
        <v>1</v>
      </c>
    </row>
    <row r="46" spans="2:11" x14ac:dyDescent="0.45">
      <c r="B46" s="145"/>
      <c r="C46" s="136"/>
      <c r="D46" s="137"/>
      <c r="E46" s="66"/>
      <c r="F46" s="65">
        <v>1</v>
      </c>
      <c r="G46" s="98"/>
      <c r="H46" s="65">
        <v>1</v>
      </c>
    </row>
    <row r="47" spans="2:11" x14ac:dyDescent="0.45">
      <c r="B47" s="145"/>
      <c r="C47" s="136"/>
      <c r="D47" s="138"/>
      <c r="E47" s="66"/>
      <c r="F47" s="65">
        <v>1</v>
      </c>
      <c r="G47" s="98"/>
      <c r="H47" s="65">
        <v>1</v>
      </c>
    </row>
    <row r="48" spans="2:11" x14ac:dyDescent="0.45">
      <c r="B48" s="145"/>
      <c r="C48" s="136"/>
      <c r="D48" s="138"/>
      <c r="E48" s="66"/>
      <c r="F48" s="65">
        <v>1</v>
      </c>
      <c r="G48" s="98"/>
      <c r="H48" s="65">
        <v>1</v>
      </c>
    </row>
    <row r="49" spans="2:8" x14ac:dyDescent="0.45">
      <c r="B49" s="145"/>
      <c r="C49" s="136"/>
      <c r="D49" s="139"/>
      <c r="E49" s="66"/>
      <c r="F49" s="65">
        <v>1</v>
      </c>
      <c r="G49" s="98"/>
      <c r="H49" s="65">
        <v>1</v>
      </c>
    </row>
    <row r="50" spans="2:8" ht="14.65" thickBot="1" x14ac:dyDescent="0.5">
      <c r="B50" s="146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45">
      <c r="B51" s="20"/>
      <c r="C51" s="31"/>
      <c r="D51" s="21"/>
      <c r="E51" s="21"/>
      <c r="F51" s="37">
        <f>SUM(F50,F33)</f>
        <v>24</v>
      </c>
      <c r="G51" s="105"/>
      <c r="H51" s="37">
        <f>SUM(H50,H33)</f>
        <v>24</v>
      </c>
    </row>
    <row r="52" spans="2:8" ht="15.75" x14ac:dyDescent="0.45">
      <c r="B52" s="14" t="s">
        <v>21</v>
      </c>
      <c r="C52" s="15"/>
      <c r="D52" s="15"/>
      <c r="E52" s="15"/>
      <c r="F52" s="37">
        <f>SUM(F51,F24,F14)</f>
        <v>40</v>
      </c>
      <c r="G52" s="75"/>
      <c r="H52" s="37">
        <f>SUM(H51,H24,H14)</f>
        <v>40</v>
      </c>
    </row>
  </sheetData>
  <mergeCells count="23">
    <mergeCell ref="E1:G1"/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  <mergeCell ref="B25:B50"/>
    <mergeCell ref="C25:C32"/>
    <mergeCell ref="D25:D32"/>
    <mergeCell ref="C34:C49"/>
    <mergeCell ref="D34:D37"/>
    <mergeCell ref="D42:D45"/>
    <mergeCell ref="D46:D49"/>
    <mergeCell ref="D38:D41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8 K10:K14 K16:K21 K23:K29 K31:K45 K49:K1048576">
    <cfRule type="expression" dxfId="10" priority="16">
      <formula>FALSE</formula>
    </cfRule>
    <cfRule type="cellIs" dxfId="9" priority="26" operator="equal">
      <formula>TRUE</formula>
    </cfRule>
  </conditionalFormatting>
  <conditionalFormatting sqref="K6:K8 K10:K14 K16:K21 K23:K29 K31:K45 K4 K5:N5 K49:K1048576">
    <cfRule type="cellIs" dxfId="8" priority="32" operator="equal">
      <formula>TRUE</formula>
    </cfRule>
  </conditionalFormatting>
  <conditionalFormatting sqref="K7 K14">
    <cfRule type="containsText" dxfId="7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K8 K10:K13 K16:K21 K23 K25:K29 K31:K32 K34:K45">
    <cfRule type="containsText" dxfId="6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24">
    <cfRule type="containsText" dxfId="5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4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K50:K52">
    <cfRule type="containsText" dxfId="3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M4 M6:M8 M10:M14 M16:M21 M23:M29 M31:M46 M48:M1048576">
    <cfRule type="cellIs" dxfId="2" priority="25" operator="greaterThan">
      <formula>0</formula>
    </cfRule>
    <cfRule type="expression" dxfId="1" priority="27">
      <formula>"&lt;&gt; 0"</formula>
    </cfRule>
    <cfRule type="expression" dxfId="0" priority="28">
      <formula>"&lt;&gt; 0"</formula>
    </cfRule>
  </conditionalFormatting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FINANCIJSKI PLAN</vt:lpstr>
      <vt:lpstr>IZVJEŠTAJ</vt:lpstr>
      <vt:lpstr>PLAN+IZVJEŠTAJ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Marko-Antonio</cp:lastModifiedBy>
  <cp:lastPrinted>2025-05-15T12:35:05Z</cp:lastPrinted>
  <dcterms:created xsi:type="dcterms:W3CDTF">2025-02-27T09:00:48Z</dcterms:created>
  <dcterms:modified xsi:type="dcterms:W3CDTF">2025-05-26T11:12:20Z</dcterms:modified>
</cp:coreProperties>
</file>